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13_ncr:1_{54220934-F7CA-4EAE-9B24-080819558A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day" sheetId="1" r:id="rId1"/>
  </sheets>
  <definedNames>
    <definedName name="PrintArea" localSheetId="0">#REF!</definedName>
    <definedName name="PrintArea">#REF!</definedName>
  </definedNames>
  <calcPr calcId="191029"/>
</workbook>
</file>

<file path=xl/calcChain.xml><?xml version="1.0" encoding="utf-8"?>
<calcChain xmlns="http://schemas.openxmlformats.org/spreadsheetml/2006/main">
  <c r="C6" i="1" l="1"/>
  <c r="C7" i="1" s="1"/>
  <c r="D6" i="1" l="1"/>
  <c r="D7" i="1" l="1"/>
  <c r="E6" i="1"/>
  <c r="F6" i="1" l="1"/>
  <c r="E7" i="1"/>
  <c r="G6" i="1" l="1"/>
  <c r="F7" i="1"/>
  <c r="G7" i="1" l="1"/>
  <c r="H6" i="1"/>
  <c r="H7" i="1" l="1"/>
  <c r="I6" i="1"/>
  <c r="J6" i="1" l="1"/>
  <c r="I7" i="1"/>
  <c r="J7" i="1" l="1"/>
  <c r="K6" i="1"/>
  <c r="K7" i="1" l="1"/>
  <c r="L6" i="1"/>
  <c r="L7" i="1" l="1"/>
  <c r="M6" i="1"/>
  <c r="N6" i="1" l="1"/>
  <c r="M7" i="1"/>
  <c r="O6" i="1" l="1"/>
  <c r="N7" i="1"/>
  <c r="O7" i="1" l="1"/>
  <c r="P6" i="1"/>
  <c r="P7" i="1" l="1"/>
  <c r="Q6" i="1"/>
  <c r="R6" i="1" l="1"/>
  <c r="Q7" i="1"/>
  <c r="R7" i="1" l="1"/>
  <c r="S6" i="1"/>
  <c r="S7" i="1" l="1"/>
  <c r="T6" i="1"/>
  <c r="T7" i="1" l="1"/>
  <c r="U6" i="1"/>
  <c r="V6" i="1" l="1"/>
  <c r="U7" i="1"/>
  <c r="W6" i="1" l="1"/>
  <c r="V7" i="1"/>
  <c r="W7" i="1" l="1"/>
  <c r="X6" i="1"/>
  <c r="X7" i="1" l="1"/>
  <c r="Y6" i="1"/>
  <c r="Z6" i="1" l="1"/>
  <c r="Y7" i="1"/>
  <c r="AA6" i="1" l="1"/>
  <c r="Z7" i="1"/>
  <c r="AA7" i="1" l="1"/>
  <c r="AB6" i="1"/>
  <c r="AB7" i="1" l="1"/>
  <c r="AC6" i="1"/>
  <c r="AD6" i="1" l="1"/>
  <c r="AC7" i="1"/>
  <c r="AD7" i="1" l="1"/>
  <c r="AE6" i="1"/>
  <c r="AE7" i="1" l="1"/>
  <c r="AF6" i="1"/>
  <c r="AF7" i="1" s="1"/>
</calcChain>
</file>

<file path=xl/sharedStrings.xml><?xml version="1.0" encoding="utf-8"?>
<sst xmlns="http://schemas.openxmlformats.org/spreadsheetml/2006/main" count="23" uniqueCount="19">
  <si>
    <t>わいわい児童クラブみどりの</t>
  </si>
  <si>
    <t>FAX  029-893-2952　　　E-mail:info@ibarakiymca.org</t>
  </si>
  <si>
    <t>年</t>
  </si>
  <si>
    <t>小学校</t>
  </si>
  <si>
    <t>氏　名</t>
  </si>
  <si>
    <t>月児童クラブ　パーソナルカード</t>
  </si>
  <si>
    <t>送り時刻</t>
  </si>
  <si>
    <t>（下校時刻）</t>
  </si>
  <si>
    <t>お迎え時刻</t>
  </si>
  <si>
    <t>（保護者様の　来館時刻）</t>
  </si>
  <si>
    <t>学校行事</t>
  </si>
  <si>
    <t>敬老の日</t>
  </si>
  <si>
    <t>秋分の日</t>
  </si>
  <si>
    <t>ＹＭＣＡの関連プログラム</t>
  </si>
  <si>
    <t>※</t>
  </si>
  <si>
    <t>下校時刻も必ずご記入ください。記入の無い場合、正確なお迎えが難しくなる場合がございます。予めご了承ください。</t>
  </si>
  <si>
    <t>パーソナルカード提出後に下校時刻や利用の変更がありましたら、気軽にお申し付けください。</t>
  </si>
  <si>
    <t>オータムキャンプ</t>
    <phoneticPr fontId="14"/>
  </si>
  <si>
    <t>ファミリーキャンプ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</si>
</sst>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5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/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176" fontId="11" fillId="0" borderId="4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horizontal="right" vertical="center" textRotation="180"/>
    </xf>
    <xf numFmtId="49" fontId="11" fillId="2" borderId="11" xfId="0" applyNumberFormat="1" applyFont="1" applyFill="1" applyBorder="1" applyAlignment="1">
      <alignment horizontal="right" vertical="center" textRotation="180"/>
    </xf>
    <xf numFmtId="0" fontId="11" fillId="0" borderId="4" xfId="0" applyFont="1" applyBorder="1" applyAlignment="1">
      <alignment vertical="center" textRotation="255"/>
    </xf>
    <xf numFmtId="0" fontId="11" fillId="0" borderId="12" xfId="0" applyFont="1" applyBorder="1" applyAlignment="1">
      <alignment vertical="center" textRotation="255"/>
    </xf>
    <xf numFmtId="0" fontId="11" fillId="0" borderId="4" xfId="0" applyFont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right"/>
    </xf>
    <xf numFmtId="0" fontId="6" fillId="0" borderId="0" xfId="0" applyFont="1"/>
    <xf numFmtId="0" fontId="13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1" fillId="0" borderId="6" xfId="0" applyFont="1" applyBorder="1" applyAlignment="1">
      <alignment horizontal="center" vertical="center" textRotation="255"/>
    </xf>
    <xf numFmtId="0" fontId="7" fillId="0" borderId="9" xfId="0" applyFont="1" applyBorder="1" applyAlignment="1">
      <alignment vertical="center"/>
    </xf>
    <xf numFmtId="0" fontId="11" fillId="0" borderId="7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vertical="center"/>
    </xf>
    <xf numFmtId="0" fontId="11" fillId="0" borderId="7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textRotation="255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0"/>
  <sheetViews>
    <sheetView showGridLines="0" tabSelected="1" workbookViewId="0">
      <selection activeCell="AF14" sqref="AF14"/>
    </sheetView>
  </sheetViews>
  <sheetFormatPr defaultColWidth="14.42578125" defaultRowHeight="15" customHeight="1"/>
  <cols>
    <col min="1" max="1" width="3.42578125" customWidth="1"/>
    <col min="2" max="2" width="5.28515625" customWidth="1"/>
    <col min="3" max="32" width="4.28515625" customWidth="1"/>
  </cols>
  <sheetData>
    <row r="1" spans="1:32" ht="13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4"/>
      <c r="X1" s="5"/>
      <c r="Y1" s="6"/>
      <c r="Z1" s="7"/>
      <c r="AA1" s="1"/>
      <c r="AB1" s="1"/>
      <c r="AC1" s="7"/>
      <c r="AD1" s="8" t="s">
        <v>1</v>
      </c>
      <c r="AE1" s="1"/>
      <c r="AF1" s="1"/>
    </row>
    <row r="2" spans="1:32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X2" s="5"/>
      <c r="Y2" s="6"/>
      <c r="Z2" s="7"/>
      <c r="AA2" s="7"/>
      <c r="AB2" s="9"/>
      <c r="AC2" s="7"/>
      <c r="AD2" s="7"/>
      <c r="AE2" s="1"/>
      <c r="AF2" s="1"/>
    </row>
    <row r="3" spans="1:32" ht="21.75" customHeight="1">
      <c r="A3" s="10"/>
      <c r="B3" s="45">
        <v>2023</v>
      </c>
      <c r="C3" s="46"/>
      <c r="D3" s="3" t="s">
        <v>2</v>
      </c>
      <c r="E3" s="11"/>
      <c r="F3" s="11"/>
      <c r="G3" s="11"/>
      <c r="H3" s="11"/>
      <c r="I3" s="11"/>
      <c r="J3" s="11"/>
      <c r="K3" s="11"/>
      <c r="L3" s="34"/>
      <c r="M3" s="35"/>
      <c r="N3" s="35"/>
      <c r="O3" s="35"/>
      <c r="P3" s="10" t="s">
        <v>3</v>
      </c>
      <c r="Q3" s="3"/>
      <c r="R3" s="12"/>
      <c r="S3" s="10" t="s">
        <v>2</v>
      </c>
      <c r="T3" s="10"/>
      <c r="U3" s="13" t="s">
        <v>4</v>
      </c>
      <c r="V3" s="36"/>
      <c r="W3" s="35"/>
      <c r="X3" s="35"/>
      <c r="Y3" s="35"/>
      <c r="Z3" s="35"/>
      <c r="AA3" s="35"/>
      <c r="AB3" s="35"/>
      <c r="AC3" s="35"/>
      <c r="AD3" s="10"/>
      <c r="AE3" s="10"/>
      <c r="AF3" s="10"/>
    </row>
    <row r="4" spans="1:32" ht="15" customHeight="1">
      <c r="A4" s="10"/>
      <c r="B4" s="4">
        <v>9</v>
      </c>
      <c r="C4" s="2" t="s">
        <v>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0"/>
      <c r="AF4" s="10"/>
    </row>
    <row r="5" spans="1:32" ht="4.5" customHeight="1">
      <c r="A5" s="1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7"/>
      <c r="N5" s="17"/>
      <c r="O5" s="17"/>
      <c r="P5" s="18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"/>
      <c r="AF5" s="1"/>
    </row>
    <row r="6" spans="1:32" ht="10.5" customHeight="1">
      <c r="A6" s="37"/>
      <c r="B6" s="38"/>
      <c r="C6" s="19">
        <f>DATE(B3,B4,1)</f>
        <v>45170</v>
      </c>
      <c r="D6" s="19">
        <f t="shared" ref="D6:AF6" si="0">C6+1</f>
        <v>45171</v>
      </c>
      <c r="E6" s="19">
        <f t="shared" si="0"/>
        <v>45172</v>
      </c>
      <c r="F6" s="19">
        <f t="shared" si="0"/>
        <v>45173</v>
      </c>
      <c r="G6" s="19">
        <f t="shared" si="0"/>
        <v>45174</v>
      </c>
      <c r="H6" s="19">
        <f t="shared" si="0"/>
        <v>45175</v>
      </c>
      <c r="I6" s="19">
        <f t="shared" si="0"/>
        <v>45176</v>
      </c>
      <c r="J6" s="19">
        <f t="shared" si="0"/>
        <v>45177</v>
      </c>
      <c r="K6" s="19">
        <f t="shared" si="0"/>
        <v>45178</v>
      </c>
      <c r="L6" s="19">
        <f t="shared" si="0"/>
        <v>45179</v>
      </c>
      <c r="M6" s="19">
        <f t="shared" si="0"/>
        <v>45180</v>
      </c>
      <c r="N6" s="19">
        <f t="shared" si="0"/>
        <v>45181</v>
      </c>
      <c r="O6" s="19">
        <f t="shared" si="0"/>
        <v>45182</v>
      </c>
      <c r="P6" s="19">
        <f t="shared" si="0"/>
        <v>45183</v>
      </c>
      <c r="Q6" s="19">
        <f t="shared" si="0"/>
        <v>45184</v>
      </c>
      <c r="R6" s="19">
        <f t="shared" si="0"/>
        <v>45185</v>
      </c>
      <c r="S6" s="19">
        <f t="shared" si="0"/>
        <v>45186</v>
      </c>
      <c r="T6" s="19">
        <f t="shared" si="0"/>
        <v>45187</v>
      </c>
      <c r="U6" s="19">
        <f t="shared" si="0"/>
        <v>45188</v>
      </c>
      <c r="V6" s="19">
        <f t="shared" si="0"/>
        <v>45189</v>
      </c>
      <c r="W6" s="19">
        <f t="shared" si="0"/>
        <v>45190</v>
      </c>
      <c r="X6" s="19">
        <f t="shared" si="0"/>
        <v>45191</v>
      </c>
      <c r="Y6" s="19">
        <f t="shared" si="0"/>
        <v>45192</v>
      </c>
      <c r="Z6" s="19">
        <f t="shared" si="0"/>
        <v>45193</v>
      </c>
      <c r="AA6" s="19">
        <f t="shared" si="0"/>
        <v>45194</v>
      </c>
      <c r="AB6" s="19">
        <f t="shared" si="0"/>
        <v>45195</v>
      </c>
      <c r="AC6" s="19">
        <f t="shared" si="0"/>
        <v>45196</v>
      </c>
      <c r="AD6" s="19">
        <f t="shared" si="0"/>
        <v>45197</v>
      </c>
      <c r="AE6" s="19">
        <f t="shared" si="0"/>
        <v>45198</v>
      </c>
      <c r="AF6" s="19">
        <f t="shared" si="0"/>
        <v>45199</v>
      </c>
    </row>
    <row r="7" spans="1:32" ht="11.25" customHeight="1">
      <c r="A7" s="37"/>
      <c r="B7" s="38"/>
      <c r="C7" s="20">
        <f t="shared" ref="C7:AF7" si="1">C6</f>
        <v>45170</v>
      </c>
      <c r="D7" s="20">
        <f t="shared" si="1"/>
        <v>45171</v>
      </c>
      <c r="E7" s="20">
        <f t="shared" si="1"/>
        <v>45172</v>
      </c>
      <c r="F7" s="20">
        <f t="shared" si="1"/>
        <v>45173</v>
      </c>
      <c r="G7" s="20">
        <f t="shared" si="1"/>
        <v>45174</v>
      </c>
      <c r="H7" s="20">
        <f t="shared" si="1"/>
        <v>45175</v>
      </c>
      <c r="I7" s="20">
        <f t="shared" si="1"/>
        <v>45176</v>
      </c>
      <c r="J7" s="20">
        <f t="shared" si="1"/>
        <v>45177</v>
      </c>
      <c r="K7" s="20">
        <f t="shared" si="1"/>
        <v>45178</v>
      </c>
      <c r="L7" s="20">
        <f t="shared" si="1"/>
        <v>45179</v>
      </c>
      <c r="M7" s="20">
        <f t="shared" si="1"/>
        <v>45180</v>
      </c>
      <c r="N7" s="20">
        <f t="shared" si="1"/>
        <v>45181</v>
      </c>
      <c r="O7" s="20">
        <f t="shared" si="1"/>
        <v>45182</v>
      </c>
      <c r="P7" s="20">
        <f t="shared" si="1"/>
        <v>45183</v>
      </c>
      <c r="Q7" s="20">
        <f t="shared" si="1"/>
        <v>45184</v>
      </c>
      <c r="R7" s="20">
        <f t="shared" si="1"/>
        <v>45185</v>
      </c>
      <c r="S7" s="20">
        <f t="shared" si="1"/>
        <v>45186</v>
      </c>
      <c r="T7" s="20">
        <f t="shared" si="1"/>
        <v>45187</v>
      </c>
      <c r="U7" s="20">
        <f t="shared" si="1"/>
        <v>45188</v>
      </c>
      <c r="V7" s="20">
        <f t="shared" si="1"/>
        <v>45189</v>
      </c>
      <c r="W7" s="21">
        <f t="shared" si="1"/>
        <v>45190</v>
      </c>
      <c r="X7" s="21">
        <f t="shared" si="1"/>
        <v>45191</v>
      </c>
      <c r="Y7" s="21">
        <f t="shared" si="1"/>
        <v>45192</v>
      </c>
      <c r="Z7" s="21">
        <f t="shared" si="1"/>
        <v>45193</v>
      </c>
      <c r="AA7" s="21">
        <f t="shared" si="1"/>
        <v>45194</v>
      </c>
      <c r="AB7" s="21">
        <f t="shared" si="1"/>
        <v>45195</v>
      </c>
      <c r="AC7" s="21">
        <f t="shared" si="1"/>
        <v>45196</v>
      </c>
      <c r="AD7" s="21">
        <f t="shared" si="1"/>
        <v>45197</v>
      </c>
      <c r="AE7" s="21">
        <f t="shared" si="1"/>
        <v>45198</v>
      </c>
      <c r="AF7" s="21">
        <f t="shared" si="1"/>
        <v>45199</v>
      </c>
    </row>
    <row r="8" spans="1:32" ht="37.5" customHeight="1">
      <c r="A8" s="39" t="s">
        <v>6</v>
      </c>
      <c r="B8" s="41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ht="37.5" customHeight="1">
      <c r="A9" s="40"/>
      <c r="B9" s="4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2" ht="37.5" customHeight="1">
      <c r="A10" s="39" t="s">
        <v>8</v>
      </c>
      <c r="B10" s="43" t="s">
        <v>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ht="46.5" customHeight="1">
      <c r="A11" s="40"/>
      <c r="B11" s="4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ht="90" customHeight="1">
      <c r="A12" s="44" t="s">
        <v>10</v>
      </c>
      <c r="B12" s="3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 t="s">
        <v>11</v>
      </c>
      <c r="U12" s="24"/>
      <c r="V12" s="24"/>
      <c r="W12" s="25"/>
      <c r="X12" s="25"/>
      <c r="Y12" s="25" t="s">
        <v>12</v>
      </c>
      <c r="Z12" s="25"/>
      <c r="AA12" s="25"/>
      <c r="AB12" s="25"/>
      <c r="AC12" s="25"/>
      <c r="AD12" s="25"/>
      <c r="AE12" s="25"/>
      <c r="AF12" s="25"/>
    </row>
    <row r="13" spans="1:32" ht="165" customHeight="1">
      <c r="A13" s="44" t="s">
        <v>13</v>
      </c>
      <c r="B13" s="38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 t="s">
        <v>17</v>
      </c>
      <c r="S13" s="26" t="s">
        <v>17</v>
      </c>
      <c r="T13" s="26" t="s">
        <v>17</v>
      </c>
      <c r="U13" s="26"/>
      <c r="V13" s="27"/>
      <c r="W13" s="27"/>
      <c r="X13" s="27"/>
      <c r="Y13" s="26"/>
      <c r="Z13" s="26"/>
      <c r="AA13" s="26"/>
      <c r="AB13" s="26"/>
      <c r="AC13" s="26"/>
      <c r="AD13" s="26"/>
      <c r="AE13" s="26"/>
      <c r="AF13" s="26" t="s">
        <v>18</v>
      </c>
    </row>
    <row r="14" spans="1:32" ht="15" customHeight="1">
      <c r="A14" s="28" t="s">
        <v>14</v>
      </c>
      <c r="B14" s="17" t="s">
        <v>15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10"/>
      <c r="Q14" s="1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17"/>
      <c r="AD14" s="17"/>
      <c r="AE14" s="17"/>
      <c r="AF14" s="17"/>
    </row>
    <row r="15" spans="1:32" ht="15" customHeight="1">
      <c r="A15" s="28" t="s">
        <v>14</v>
      </c>
      <c r="B15" s="17" t="s">
        <v>16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ht="15" customHeight="1">
      <c r="A16" s="2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"/>
      <c r="AF16" s="1"/>
    </row>
    <row r="17" spans="1:32" ht="15" customHeight="1">
      <c r="A17" s="28"/>
      <c r="B17" s="1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ht="15" customHeight="1">
      <c r="A18" s="28"/>
      <c r="B18" s="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0"/>
      <c r="AE18" s="17"/>
      <c r="AF18" s="17"/>
    </row>
    <row r="19" spans="1:32" ht="15" customHeight="1">
      <c r="A19" s="28"/>
      <c r="B19" s="17"/>
      <c r="C19" s="17"/>
      <c r="D19" s="17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7"/>
      <c r="T19" s="17"/>
      <c r="U19" s="17"/>
      <c r="V19" s="10"/>
      <c r="W19" s="17"/>
      <c r="X19" s="17"/>
      <c r="Y19" s="31"/>
      <c r="Z19" s="17"/>
      <c r="AA19" s="10"/>
      <c r="AB19" s="10"/>
      <c r="AC19" s="10"/>
      <c r="AD19" s="17"/>
      <c r="AE19" s="17"/>
      <c r="AF19" s="17"/>
    </row>
    <row r="20" spans="1:32" ht="13.5" customHeight="1">
      <c r="A20" s="28"/>
      <c r="B20" s="17"/>
      <c r="C20" s="17"/>
      <c r="D20" s="17"/>
      <c r="E20" s="1"/>
      <c r="F20" s="17"/>
      <c r="G20" s="17"/>
      <c r="H20" s="17"/>
      <c r="I20" s="1"/>
      <c r="J20" s="1"/>
      <c r="K20" s="30"/>
      <c r="L20" s="30"/>
      <c r="M20" s="30"/>
      <c r="N20" s="30"/>
      <c r="O20" s="17"/>
      <c r="P20" s="17"/>
      <c r="Q20" s="17"/>
      <c r="R20" s="17"/>
      <c r="S20" s="30"/>
      <c r="T20" s="30"/>
      <c r="U20" s="17"/>
      <c r="V20" s="17"/>
      <c r="W20" s="17"/>
      <c r="X20" s="17"/>
      <c r="Y20" s="17"/>
      <c r="Z20" s="17"/>
      <c r="AA20" s="17"/>
      <c r="AB20" s="17"/>
      <c r="AC20" s="17"/>
      <c r="AD20" s="1"/>
      <c r="AE20" s="1"/>
      <c r="AF20" s="1"/>
    </row>
    <row r="21" spans="1:32" ht="1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</row>
    <row r="22" spans="1:32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32"/>
      <c r="Z22" s="1"/>
      <c r="AA22" s="1"/>
      <c r="AB22" s="1"/>
      <c r="AC22" s="1"/>
      <c r="AD22" s="1"/>
      <c r="AE22" s="1"/>
      <c r="AF22" s="1"/>
    </row>
    <row r="23" spans="1:32" ht="15" customHeight="1">
      <c r="A23" s="28"/>
      <c r="B23" s="17"/>
      <c r="C23" s="17"/>
      <c r="D23" s="17"/>
      <c r="E23" s="1"/>
      <c r="F23" s="17"/>
      <c r="G23" s="17"/>
      <c r="H23" s="17"/>
      <c r="I23" s="1"/>
      <c r="J23" s="1"/>
      <c r="K23" s="30"/>
      <c r="L23" s="30"/>
      <c r="M23" s="30"/>
      <c r="N23" s="30"/>
      <c r="O23" s="17"/>
      <c r="P23" s="17"/>
      <c r="Q23" s="17"/>
      <c r="R23" s="17"/>
      <c r="S23" s="30"/>
      <c r="T23" s="30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" customHeight="1">
      <c r="A24" s="3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mergeCells count="11">
    <mergeCell ref="A10:A11"/>
    <mergeCell ref="B10:B11"/>
    <mergeCell ref="A12:B12"/>
    <mergeCell ref="A13:B13"/>
    <mergeCell ref="B3:C3"/>
    <mergeCell ref="L3:O3"/>
    <mergeCell ref="V3:AC3"/>
    <mergeCell ref="A6:B6"/>
    <mergeCell ref="A7:B7"/>
    <mergeCell ref="A8:A9"/>
    <mergeCell ref="B8:B9"/>
  </mergeCells>
  <phoneticPr fontId="14"/>
  <conditionalFormatting sqref="C8:AF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5">
    <dataValidation type="custom" allowBlank="1" showInputMessage="1" showErrorMessage="1" prompt="児童の名前 - お子様のお名前を入力願います。" sqref="V3" xr:uid="{00000000-0002-0000-0000-000000000000}">
      <formula1>AND(GTE(LEN(V3),MIN((2),(16))),LTE(LEN(V3),MAX((2),(16))))</formula1>
    </dataValidation>
    <dataValidation type="list" allowBlank="1" showInputMessage="1" showErrorMessage="1" prompt="小学校名選択 - ［▼］をクリックし、小学校名を選択してください。" sqref="L3" xr:uid="{00000000-0002-0000-0000-000001000000}">
      <formula1>"みどりの,島名,谷田部,柳橋"</formula1>
    </dataValidation>
    <dataValidation type="list" allowBlank="1" showInputMessage="1" showErrorMessage="1" prompt="分を設定 - ［▼］ボタンをクリックし、数値を選択してください。" sqref="C9:AF9 C11:AF11" xr:uid="{00000000-0002-0000-0000-000002000000}">
      <formula1>"0,5,10,15,20,25,30,35,40,45,50,55"</formula1>
    </dataValidation>
    <dataValidation type="list" allowBlank="1" showInputMessage="1" showErrorMessage="1" prompt="時を設定 - ［▼］ボタンをクリックし、数値を選択してください。" sqref="C8:AF8 C10:AF10" xr:uid="{00000000-0002-0000-0000-000003000000}">
      <formula1>"7,8,9,10,11,12,13,14,15,16,17,18,19,20"</formula1>
    </dataValidation>
    <dataValidation type="list" allowBlank="1" showInputMessage="1" showErrorMessage="1" prompt="児童の学年 - ［▼］をクリックし、お子様の学年の数字を選択してください。" sqref="R3" xr:uid="{00000000-0002-0000-0000-000004000000}">
      <formula1>"1,2,3,4,5,6"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cp:lastPrinted>2023-08-10T03:52:37Z</cp:lastPrinted>
  <dcterms:created xsi:type="dcterms:W3CDTF">2023-08-08T08:50:45Z</dcterms:created>
  <dcterms:modified xsi:type="dcterms:W3CDTF">2023-08-10T04:05:54Z</dcterms:modified>
</cp:coreProperties>
</file>