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2CF92758-95BA-4412-824C-A0A5FA0DF0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.12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AG7" i="1" l="1"/>
  <c r="AG6" i="1"/>
  <c r="C6" i="1" l="1"/>
  <c r="C7" i="1" s="1"/>
  <c r="D6" i="1" l="1"/>
  <c r="D7" i="1" l="1"/>
  <c r="E6" i="1"/>
  <c r="F6" i="1" l="1"/>
  <c r="E7" i="1"/>
  <c r="G6" i="1" l="1"/>
  <c r="F7" i="1"/>
  <c r="G7" i="1" l="1"/>
  <c r="H6" i="1"/>
  <c r="I6" i="1" l="1"/>
  <c r="H7" i="1"/>
  <c r="I7" i="1" l="1"/>
  <c r="J6" i="1"/>
  <c r="J7" i="1" l="1"/>
  <c r="K6" i="1"/>
  <c r="L6" i="1" l="1"/>
  <c r="K7" i="1"/>
  <c r="L7" i="1" l="1"/>
  <c r="M6" i="1"/>
  <c r="M7" i="1" l="1"/>
  <c r="N6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U6" i="1" l="1"/>
  <c r="T7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D7" i="1" l="1"/>
  <c r="AE6" i="1"/>
  <c r="AE7" i="1" l="1"/>
  <c r="AF6" i="1"/>
  <c r="AF7" i="1" l="1"/>
</calcChain>
</file>

<file path=xl/sharedStrings.xml><?xml version="1.0" encoding="utf-8"?>
<sst xmlns="http://schemas.openxmlformats.org/spreadsheetml/2006/main" count="38" uniqueCount="26">
  <si>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</si>
  <si>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</si>
  <si>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</si>
  <si>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</si>
  <si>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</si>
  <si>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</si>
  <si>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</si>
  <si>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</si>
  <si>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月児童クラブ　パーソナルカード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</si>
  <si>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</si>
  <si>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</si>
  <si>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</si>
  <si>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</si>
  <si>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</si>
  <si>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</si>
  <si>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</si>
  <si>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</si>
  <si>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下校時刻について、不明の場合は見込みの時刻で結構ですので、ご記入いただけますと幸いです。変更があった場合はお申し付けください。</t>
    <rPh sb="39" eb="40">
      <t>サイワ</t>
    </rPh>
    <rPh sb="54" eb="55">
      <t>モウ</t>
    </rPh>
    <rPh sb="56" eb="57">
      <t>ツ</t>
    </rPh>
    <phoneticPr fontId="16"/>
  </si>
  <si>
    <t>冬のスキーキャンプ</t>
    <rPh sb="0" eb="1">
      <t>フユ</t>
    </rPh>
    <phoneticPr fontId="16"/>
  </si>
  <si>
    <t>日頃よりご協力いただき感謝申し上げます。当月分の提出〆切は11月24日（金）といたします。よろしくお願いいたします。</t>
    <rPh sb="11" eb="13">
      <t>カンシャ</t>
    </rPh>
    <rPh sb="13" eb="14">
      <t>モウ</t>
    </rPh>
    <rPh sb="15" eb="16">
      <t>ア</t>
    </rPh>
    <rPh sb="50" eb="51">
      <t>ネガ</t>
    </rPh>
    <phoneticPr fontId="16"/>
  </si>
  <si>
    <t>冬休み</t>
    <rPh sb="0" eb="2">
      <t>フユヤス</t>
    </rPh>
    <phoneticPr fontId="16"/>
  </si>
  <si>
    <t>※</t>
    <phoneticPr fontId="16"/>
  </si>
  <si>
    <t>ウィンタースクールは25日(月)-29日(金)/1月4日(木)-6日(土)の8日間実施予定です。今回とは別に、後日パーソナルカードを配布致します。</t>
    <rPh sb="29" eb="30">
      <t>モク</t>
    </rPh>
    <phoneticPr fontId="16"/>
  </si>
  <si>
    <t>12月22日（金）には，牛久センターでのクリスマス会を予定しております。</t>
    <rPh sb="7" eb="8">
      <t>カネ</t>
    </rPh>
    <phoneticPr fontId="16"/>
  </si>
  <si>
    <t>夕方から制作やクリスマスツリーの点灯など，牛久教会の方々と合同で楽しいひとときを過ごします。</t>
  </si>
  <si>
    <t>クリスマス祝会(予定)</t>
    <rPh sb="5" eb="7">
      <t>シュクカイ</t>
    </rPh>
    <rPh sb="8" eb="10">
      <t>ヨテイ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</si>
</sst>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7" fillId="0" borderId="9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9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13" fillId="0" borderId="9" xfId="0" applyFont="1" applyBorder="1" applyAlignment="1">
      <alignment vertical="center" textRotation="255"/>
    </xf>
    <xf numFmtId="0" fontId="13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15" fillId="0" borderId="0" xfId="0" applyFont="1"/>
    <xf numFmtId="0" fontId="7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7" fillId="2" borderId="17" xfId="0" applyFont="1" applyFill="1" applyBorder="1" applyAlignment="1">
      <alignment horizontal="right" vertical="center" textRotation="255"/>
    </xf>
    <xf numFmtId="0" fontId="7" fillId="0" borderId="1" xfId="0" applyFont="1" applyBorder="1" applyAlignment="1">
      <alignment horizontal="center" vertical="center" textRotation="255" wrapText="1"/>
    </xf>
    <xf numFmtId="0" fontId="8" fillId="0" borderId="3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9"/>
  <sheetViews>
    <sheetView showGridLines="0" tabSelected="1" zoomScale="115" zoomScaleNormal="115" workbookViewId="0">
      <selection activeCell="X14" sqref="X14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49" t="s">
        <v>2</v>
      </c>
      <c r="AF2" s="50"/>
      <c r="AG2" s="48"/>
      <c r="AH2" s="1"/>
      <c r="AI2" s="1"/>
    </row>
    <row r="3" spans="1:35" ht="21.75" customHeight="1">
      <c r="A3" s="10"/>
      <c r="B3" s="51">
        <v>2023</v>
      </c>
      <c r="C3" s="52"/>
      <c r="D3" s="3" t="s">
        <v>3</v>
      </c>
      <c r="E3" s="11"/>
      <c r="F3" s="11"/>
      <c r="G3" s="11"/>
      <c r="H3" s="11"/>
      <c r="I3" s="11"/>
      <c r="J3" s="11"/>
      <c r="K3" s="11"/>
      <c r="L3" s="53"/>
      <c r="M3" s="54"/>
      <c r="N3" s="54"/>
      <c r="O3" s="54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55" t="s">
        <v>7</v>
      </c>
      <c r="AF3" s="52"/>
      <c r="AG3" s="56"/>
      <c r="AH3" s="10"/>
      <c r="AI3" s="10"/>
    </row>
    <row r="4" spans="1:35" ht="15" customHeight="1">
      <c r="A4" s="10"/>
      <c r="B4" s="7">
        <v>12</v>
      </c>
      <c r="C4" s="15" t="s">
        <v>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57" t="s">
        <v>9</v>
      </c>
      <c r="AF4" s="54"/>
      <c r="AG4" s="58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59"/>
      <c r="B6" s="48"/>
      <c r="C6" s="22">
        <f>DATE(B3,B4,1)</f>
        <v>45261</v>
      </c>
      <c r="D6" s="22">
        <f t="shared" ref="D6:AG6" si="0">C6+1</f>
        <v>45262</v>
      </c>
      <c r="E6" s="22">
        <f t="shared" si="0"/>
        <v>45263</v>
      </c>
      <c r="F6" s="22">
        <f t="shared" si="0"/>
        <v>45264</v>
      </c>
      <c r="G6" s="22">
        <f t="shared" si="0"/>
        <v>45265</v>
      </c>
      <c r="H6" s="22">
        <f t="shared" si="0"/>
        <v>45266</v>
      </c>
      <c r="I6" s="22">
        <f t="shared" si="0"/>
        <v>45267</v>
      </c>
      <c r="J6" s="22">
        <f t="shared" si="0"/>
        <v>45268</v>
      </c>
      <c r="K6" s="22">
        <f t="shared" si="0"/>
        <v>45269</v>
      </c>
      <c r="L6" s="22">
        <f t="shared" si="0"/>
        <v>45270</v>
      </c>
      <c r="M6" s="22">
        <f t="shared" si="0"/>
        <v>45271</v>
      </c>
      <c r="N6" s="22">
        <f t="shared" si="0"/>
        <v>45272</v>
      </c>
      <c r="O6" s="22">
        <f t="shared" si="0"/>
        <v>45273</v>
      </c>
      <c r="P6" s="22">
        <f t="shared" si="0"/>
        <v>45274</v>
      </c>
      <c r="Q6" s="22">
        <f t="shared" si="0"/>
        <v>45275</v>
      </c>
      <c r="R6" s="22">
        <f t="shared" si="0"/>
        <v>45276</v>
      </c>
      <c r="S6" s="22">
        <f t="shared" si="0"/>
        <v>45277</v>
      </c>
      <c r="T6" s="22">
        <f t="shared" si="0"/>
        <v>45278</v>
      </c>
      <c r="U6" s="22">
        <f t="shared" si="0"/>
        <v>45279</v>
      </c>
      <c r="V6" s="22">
        <f t="shared" si="0"/>
        <v>45280</v>
      </c>
      <c r="W6" s="22">
        <f t="shared" si="0"/>
        <v>45281</v>
      </c>
      <c r="X6" s="22">
        <f t="shared" si="0"/>
        <v>45282</v>
      </c>
      <c r="Y6" s="22">
        <f t="shared" si="0"/>
        <v>45283</v>
      </c>
      <c r="Z6" s="22">
        <f t="shared" si="0"/>
        <v>45284</v>
      </c>
      <c r="AA6" s="22">
        <f t="shared" si="0"/>
        <v>45285</v>
      </c>
      <c r="AB6" s="22">
        <f t="shared" si="0"/>
        <v>45286</v>
      </c>
      <c r="AC6" s="22">
        <f t="shared" si="0"/>
        <v>45287</v>
      </c>
      <c r="AD6" s="22">
        <f t="shared" si="0"/>
        <v>45288</v>
      </c>
      <c r="AE6" s="22">
        <f t="shared" si="0"/>
        <v>45289</v>
      </c>
      <c r="AF6" s="22">
        <f t="shared" si="0"/>
        <v>45290</v>
      </c>
      <c r="AG6" s="22">
        <f t="shared" si="0"/>
        <v>45291</v>
      </c>
      <c r="AH6" s="23"/>
    </row>
    <row r="7" spans="1:35" ht="11.25" customHeight="1">
      <c r="A7" s="59"/>
      <c r="B7" s="48"/>
      <c r="C7" s="24">
        <f t="shared" ref="C7:AF7" si="1">C6</f>
        <v>45261</v>
      </c>
      <c r="D7" s="24">
        <f t="shared" si="1"/>
        <v>45262</v>
      </c>
      <c r="E7" s="24">
        <f t="shared" si="1"/>
        <v>45263</v>
      </c>
      <c r="F7" s="24">
        <f t="shared" si="1"/>
        <v>45264</v>
      </c>
      <c r="G7" s="24">
        <f t="shared" si="1"/>
        <v>45265</v>
      </c>
      <c r="H7" s="24">
        <f t="shared" si="1"/>
        <v>45266</v>
      </c>
      <c r="I7" s="24">
        <f t="shared" si="1"/>
        <v>45267</v>
      </c>
      <c r="J7" s="24">
        <f t="shared" si="1"/>
        <v>45268</v>
      </c>
      <c r="K7" s="24">
        <f t="shared" si="1"/>
        <v>45269</v>
      </c>
      <c r="L7" s="24">
        <f t="shared" si="1"/>
        <v>45270</v>
      </c>
      <c r="M7" s="24">
        <f t="shared" si="1"/>
        <v>45271</v>
      </c>
      <c r="N7" s="24">
        <f t="shared" si="1"/>
        <v>45272</v>
      </c>
      <c r="O7" s="24">
        <f t="shared" si="1"/>
        <v>45273</v>
      </c>
      <c r="P7" s="24">
        <f t="shared" si="1"/>
        <v>45274</v>
      </c>
      <c r="Q7" s="24">
        <f t="shared" si="1"/>
        <v>45275</v>
      </c>
      <c r="R7" s="24">
        <f t="shared" si="1"/>
        <v>45276</v>
      </c>
      <c r="S7" s="24">
        <f t="shared" si="1"/>
        <v>45277</v>
      </c>
      <c r="T7" s="24">
        <f t="shared" si="1"/>
        <v>45278</v>
      </c>
      <c r="U7" s="24">
        <f t="shared" si="1"/>
        <v>45279</v>
      </c>
      <c r="V7" s="24">
        <f t="shared" si="1"/>
        <v>45280</v>
      </c>
      <c r="W7" s="25">
        <f t="shared" si="1"/>
        <v>45281</v>
      </c>
      <c r="X7" s="25">
        <f t="shared" si="1"/>
        <v>45282</v>
      </c>
      <c r="Y7" s="25">
        <f t="shared" si="1"/>
        <v>45283</v>
      </c>
      <c r="Z7" s="25">
        <f t="shared" si="1"/>
        <v>45284</v>
      </c>
      <c r="AA7" s="25">
        <f t="shared" si="1"/>
        <v>45285</v>
      </c>
      <c r="AB7" s="25">
        <f t="shared" si="1"/>
        <v>45286</v>
      </c>
      <c r="AC7" s="25">
        <f t="shared" si="1"/>
        <v>45287</v>
      </c>
      <c r="AD7" s="25">
        <f t="shared" si="1"/>
        <v>45288</v>
      </c>
      <c r="AE7" s="25">
        <f t="shared" si="1"/>
        <v>45289</v>
      </c>
      <c r="AF7" s="25">
        <f t="shared" si="1"/>
        <v>45290</v>
      </c>
      <c r="AG7" s="25">
        <f t="shared" ref="AG7" si="2">AG6</f>
        <v>45291</v>
      </c>
      <c r="AH7" s="23"/>
    </row>
    <row r="8" spans="1:35" ht="37.5" customHeight="1">
      <c r="A8" s="60" t="s">
        <v>10</v>
      </c>
      <c r="B8" s="62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3"/>
    </row>
    <row r="9" spans="1:35" ht="37.5" customHeight="1">
      <c r="A9" s="61"/>
      <c r="B9" s="5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46"/>
      <c r="AC9" s="28"/>
      <c r="AD9" s="28"/>
      <c r="AE9" s="28"/>
      <c r="AF9" s="28"/>
      <c r="AG9" s="28"/>
      <c r="AH9" s="23"/>
    </row>
    <row r="10" spans="1:35" ht="37.5" customHeight="1">
      <c r="A10" s="60" t="s">
        <v>12</v>
      </c>
      <c r="B10" s="63" t="s">
        <v>13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3"/>
    </row>
    <row r="11" spans="1:35" ht="46.5" customHeight="1">
      <c r="A11" s="61"/>
      <c r="B11" s="5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46"/>
      <c r="AC11" s="28"/>
      <c r="AD11" s="28"/>
      <c r="AE11" s="28"/>
      <c r="AF11" s="28"/>
      <c r="AG11" s="28"/>
      <c r="AH11" s="23"/>
    </row>
    <row r="12" spans="1:35" ht="90" customHeight="1">
      <c r="A12" s="47" t="s">
        <v>14</v>
      </c>
      <c r="B12" s="48"/>
      <c r="C12" s="30"/>
      <c r="D12" s="30"/>
      <c r="E12" s="30"/>
      <c r="F12" s="30"/>
      <c r="G12" s="30"/>
      <c r="H12" s="30"/>
      <c r="I12" s="30"/>
      <c r="J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1"/>
      <c r="Y12" s="31"/>
      <c r="Z12" s="31"/>
      <c r="AA12" s="31" t="s">
        <v>20</v>
      </c>
      <c r="AB12" s="31" t="s">
        <v>20</v>
      </c>
      <c r="AC12" s="31" t="s">
        <v>20</v>
      </c>
      <c r="AD12" s="31" t="s">
        <v>20</v>
      </c>
      <c r="AE12" s="31" t="s">
        <v>20</v>
      </c>
      <c r="AF12" s="31" t="s">
        <v>20</v>
      </c>
      <c r="AG12" s="31" t="s">
        <v>20</v>
      </c>
      <c r="AH12" s="20"/>
    </row>
    <row r="13" spans="1:35" ht="165" customHeight="1">
      <c r="A13" s="47" t="s">
        <v>15</v>
      </c>
      <c r="B13" s="48"/>
      <c r="C13" s="32"/>
      <c r="D13" s="32"/>
      <c r="E13" s="32"/>
      <c r="F13" s="32"/>
      <c r="G13" s="32"/>
      <c r="H13" s="32"/>
      <c r="I13" s="33"/>
      <c r="J13" s="33"/>
      <c r="K13" s="32"/>
      <c r="L13" s="34"/>
      <c r="M13" s="35"/>
      <c r="N13" s="35"/>
      <c r="O13" s="35"/>
      <c r="P13" s="32"/>
      <c r="Q13" s="32"/>
      <c r="R13" s="32"/>
      <c r="S13" s="32"/>
      <c r="T13" s="32"/>
      <c r="U13" s="32"/>
      <c r="V13" s="32"/>
      <c r="W13" s="32"/>
      <c r="X13" s="32" t="s">
        <v>25</v>
      </c>
      <c r="Y13" s="32"/>
      <c r="Z13" s="32"/>
      <c r="AA13" s="32"/>
      <c r="AB13" s="32" t="s">
        <v>18</v>
      </c>
      <c r="AC13" s="32" t="s">
        <v>18</v>
      </c>
      <c r="AD13" s="32" t="s">
        <v>18</v>
      </c>
      <c r="AE13" s="32" t="s">
        <v>18</v>
      </c>
      <c r="AF13" s="32"/>
      <c r="AG13" s="32"/>
      <c r="AH13" s="23"/>
    </row>
    <row r="14" spans="1:35" ht="15" customHeight="1">
      <c r="A14" s="36" t="s">
        <v>16</v>
      </c>
      <c r="B14" s="20" t="s">
        <v>19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10"/>
      <c r="Q14" s="10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20"/>
      <c r="AD14" s="20"/>
      <c r="AE14" s="20"/>
      <c r="AF14" s="20"/>
      <c r="AG14" s="23"/>
      <c r="AH14" s="20"/>
      <c r="AI14" s="20"/>
    </row>
    <row r="15" spans="1:35" ht="15" customHeight="1">
      <c r="A15" s="36" t="s">
        <v>16</v>
      </c>
      <c r="B15" s="20" t="s">
        <v>17</v>
      </c>
      <c r="C15" s="37"/>
      <c r="D15" s="38"/>
      <c r="E15" s="38"/>
      <c r="F15" s="38"/>
      <c r="G15" s="38"/>
      <c r="H15" s="40"/>
      <c r="I15" s="40"/>
      <c r="J15" s="40"/>
      <c r="K15" s="40"/>
      <c r="L15" s="40"/>
      <c r="M15" s="40"/>
      <c r="N15" s="40"/>
      <c r="O15" s="40"/>
      <c r="P15" s="41"/>
      <c r="Q15" s="40"/>
      <c r="R15" s="40"/>
      <c r="S15" s="40"/>
      <c r="T15" s="40"/>
      <c r="U15" s="41"/>
      <c r="V15" s="40"/>
      <c r="W15" s="40"/>
      <c r="X15" s="40"/>
      <c r="Y15" s="41"/>
      <c r="Z15" s="23"/>
      <c r="AA15" s="40"/>
      <c r="AB15" s="41"/>
      <c r="AC15" s="41"/>
      <c r="AD15" s="41"/>
      <c r="AE15" s="41"/>
      <c r="AF15" s="41"/>
      <c r="AG15" s="23"/>
      <c r="AH15" s="23"/>
      <c r="AI15" s="23"/>
    </row>
    <row r="16" spans="1:35" ht="15" customHeight="1">
      <c r="A16" s="36" t="s">
        <v>21</v>
      </c>
      <c r="B16" s="20" t="s">
        <v>22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3"/>
      <c r="AH16" s="20"/>
      <c r="AI16" s="20"/>
    </row>
    <row r="17" spans="1:35" ht="15" customHeight="1">
      <c r="A17" s="36" t="s">
        <v>21</v>
      </c>
      <c r="B17" s="20" t="s">
        <v>23</v>
      </c>
      <c r="C17" s="20"/>
      <c r="D17" s="20"/>
      <c r="E17" s="20"/>
      <c r="F17" s="20"/>
      <c r="G17" s="20"/>
      <c r="H17" s="1"/>
      <c r="I17" s="1"/>
      <c r="J17" s="1"/>
      <c r="K17" s="1"/>
      <c r="L17" s="1"/>
      <c r="M17" s="1"/>
      <c r="N17" s="1"/>
      <c r="O17" s="1"/>
      <c r="P17" s="1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2"/>
      <c r="AG17" s="23"/>
      <c r="AH17" s="20"/>
      <c r="AI17" s="20"/>
    </row>
    <row r="18" spans="1:35" ht="15" customHeight="1">
      <c r="B18" s="20" t="s">
        <v>24</v>
      </c>
      <c r="C18" s="20"/>
      <c r="D18" s="20"/>
      <c r="E18" s="20"/>
      <c r="F18" s="20"/>
      <c r="G18" s="20"/>
      <c r="H18" s="1"/>
      <c r="I18" s="1"/>
      <c r="J18" s="1"/>
      <c r="K18" s="1"/>
      <c r="L18" s="1"/>
      <c r="M18" s="1"/>
      <c r="N18" s="1"/>
      <c r="O18" s="1"/>
      <c r="P18" s="1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2"/>
      <c r="AG18" s="23"/>
      <c r="AH18" s="20"/>
      <c r="AI18" s="20"/>
    </row>
    <row r="19" spans="1:35" ht="1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10"/>
      <c r="AE19" s="10"/>
      <c r="AF19" s="20"/>
      <c r="AG19" s="23"/>
      <c r="AH19" s="20"/>
      <c r="AI19" s="20"/>
    </row>
    <row r="20" spans="1:35" ht="15" customHeight="1">
      <c r="A20" s="36"/>
      <c r="B20" s="20"/>
      <c r="C20" s="20"/>
      <c r="D20" s="2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0"/>
      <c r="T20" s="20"/>
      <c r="U20" s="20"/>
      <c r="V20" s="10"/>
      <c r="W20" s="20"/>
      <c r="X20" s="20"/>
      <c r="Y20" s="42"/>
      <c r="Z20" s="20"/>
      <c r="AA20" s="10"/>
      <c r="AB20" s="10"/>
      <c r="AC20" s="10"/>
      <c r="AD20" s="20"/>
      <c r="AE20" s="20"/>
      <c r="AF20" s="20"/>
      <c r="AG20" s="23"/>
      <c r="AH20" s="20"/>
      <c r="AI20" s="20"/>
    </row>
    <row r="21" spans="1:35" ht="12.75" customHeight="1">
      <c r="A21" s="36"/>
      <c r="B21" s="20"/>
      <c r="C21" s="20"/>
      <c r="D21" s="20"/>
      <c r="E21" s="43"/>
      <c r="F21" s="20"/>
      <c r="G21" s="20"/>
      <c r="H21" s="20"/>
      <c r="I21" s="43"/>
      <c r="J21" s="43"/>
      <c r="K21" s="39"/>
      <c r="L21" s="39"/>
      <c r="M21" s="39"/>
      <c r="N21" s="39"/>
      <c r="O21" s="20"/>
      <c r="P21" s="20"/>
      <c r="Q21" s="20"/>
      <c r="R21" s="20"/>
      <c r="S21" s="39"/>
      <c r="T21" s="39"/>
      <c r="U21" s="20"/>
      <c r="V21" s="20"/>
      <c r="W21" s="20"/>
      <c r="X21" s="20"/>
      <c r="Y21" s="20"/>
      <c r="Z21" s="20"/>
      <c r="AA21" s="20"/>
      <c r="AB21" s="20"/>
      <c r="AC21" s="20"/>
      <c r="AD21" s="1"/>
      <c r="AE21" s="1"/>
      <c r="AF21" s="1"/>
      <c r="AG21" s="23"/>
      <c r="AH21" s="1"/>
      <c r="AI21" s="1"/>
    </row>
    <row r="22" spans="1:35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3"/>
      <c r="AH22" s="20"/>
      <c r="AI22" s="20"/>
    </row>
    <row r="23" spans="1:35" ht="1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3"/>
      <c r="AE23" s="43"/>
      <c r="AF23" s="43"/>
      <c r="AG23" s="23"/>
      <c r="AH23" s="43"/>
      <c r="AI23" s="43"/>
    </row>
    <row r="24" spans="1:35" ht="15" customHeight="1">
      <c r="A24" s="36"/>
      <c r="B24" s="20"/>
      <c r="C24" s="20"/>
      <c r="D24" s="20"/>
      <c r="E24" s="43"/>
      <c r="F24" s="20"/>
      <c r="G24" s="20"/>
      <c r="H24" s="20"/>
      <c r="I24" s="43"/>
      <c r="J24" s="43"/>
      <c r="K24" s="39"/>
      <c r="L24" s="39"/>
      <c r="M24" s="39"/>
      <c r="N24" s="39"/>
      <c r="O24" s="20"/>
      <c r="P24" s="20"/>
      <c r="Q24" s="20"/>
      <c r="R24" s="20"/>
      <c r="S24" s="39"/>
      <c r="T24" s="39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23"/>
      <c r="AH24" s="43"/>
      <c r="AI24" s="43"/>
    </row>
    <row r="25" spans="1:35" ht="15" customHeight="1">
      <c r="A25" s="45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23"/>
      <c r="AH25" s="43"/>
      <c r="AI25" s="43"/>
    </row>
    <row r="26" spans="1:35" ht="1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2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</sheetData>
  <mergeCells count="13"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6"/>
  <conditionalFormatting sqref="C8:AG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9:AG9 C11:AG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10:AG10 C8:AG8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Nakano</cp:lastModifiedBy>
  <cp:lastPrinted>2023-11-10T02:26:42Z</cp:lastPrinted>
  <dcterms:created xsi:type="dcterms:W3CDTF">2022-04-22T11:26:50Z</dcterms:created>
  <dcterms:modified xsi:type="dcterms:W3CDTF">2023-11-10T02:29:16Z</dcterms:modified>
</cp:coreProperties>
</file>